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ODAF PI LU MS\TRASPARENZA\"/>
    </mc:Choice>
  </mc:AlternateContent>
  <xr:revisionPtr revIDLastSave="0" documentId="8_{2DF7CAC6-65C1-4EFD-8B2E-27150537A3EE}" xr6:coauthVersionLast="47" xr6:coauthVersionMax="47" xr10:uidLastSave="{00000000-0000-0000-0000-000000000000}"/>
  <bookViews>
    <workbookView xWindow="-108" yWindow="-108" windowWidth="23256" windowHeight="12576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0" l="1"/>
  <c r="T10" i="9"/>
  <c r="T9" i="9"/>
  <c r="T8" i="9"/>
  <c r="T3" i="9"/>
</calcChain>
</file>

<file path=xl/sharedStrings.xml><?xml version="1.0" encoding="utf-8"?>
<sst xmlns="http://schemas.openxmlformats.org/spreadsheetml/2006/main" count="180" uniqueCount="109">
  <si>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</si>
  <si>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</si>
  <si>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</si>
  <si>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</si>
  <si>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</si>
  <si>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</si>
  <si>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</si>
  <si>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</si>
  <si>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</si>
  <si>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</si>
  <si>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</si>
  <si>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</si>
  <si>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</si>
  <si>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</si>
  <si>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</si>
  <si>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</si>
  <si>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</si>
  <si>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</si>
  <si>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</si>
  <si>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</si>
  <si>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</si>
  <si>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</si>
  <si>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</si>
  <si>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</si>
  <si>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</si>
  <si>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</si>
  <si>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</si>
  <si>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</si>
  <si>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</si>
  <si>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</si>
  <si>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</si>
  <si>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</si>
  <si>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</si>
  <si>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</si>
  <si>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</si>
  <si>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</si>
  <si>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</si>
  <si>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</si>
  <si>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</si>
  <si>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</si>
  <si>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</si>
  <si>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</si>
  <si>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</si>
  <si>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</si>
  <si>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</si>
  <si>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</si>
  <si>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</si>
  <si>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</si>
  <si>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</si>
  <si>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</si>
  <si>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</si>
  <si>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</si>
  <si>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</si>
  <si>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</si>
  <si>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</si>
  <si>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</si>
  <si>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</si>
  <si>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</si>
  <si>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</si>
  <si>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</si>
  <si>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</si>
  <si>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</si>
  <si>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</si>
  <si>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CODICE FISCALE
STRUTTURA PROPONENTE</t>
  </si>
  <si>
    <t>DENOMINAZIONE STRUTTURA PROPONENTE</t>
  </si>
  <si>
    <t xml:space="preserve">SCELTA DEL CONTRAENTE 
(modalità selezione prescelta) </t>
  </si>
  <si>
    <t>Z1439BCE74</t>
  </si>
  <si>
    <t>hardware</t>
  </si>
  <si>
    <t>01191420478</t>
  </si>
  <si>
    <t>SILVERLAKE TE SRL</t>
  </si>
  <si>
    <t> 80011170505</t>
  </si>
  <si>
    <t>ORDINE DEI DOTTORI AGRONOMI E DOTTORI FORESTALI
DELLE PROVINCE DI PISA, LUCCA E MASSA CARRARA</t>
  </si>
  <si>
    <t>Z4135047F9</t>
  </si>
  <si>
    <t>fornitura timbri professionali</t>
  </si>
  <si>
    <t>IT02136531205</t>
  </si>
  <si>
    <t>3C S.R.L. </t>
  </si>
  <si>
    <t>ZE735041BB</t>
  </si>
  <si>
    <t xml:space="preserve">locazione sede legale </t>
  </si>
  <si>
    <t>01789620505</t>
  </si>
  <si>
    <t>LUCA LUCHERINI INGEGNERE</t>
  </si>
  <si>
    <t>ZE239BE0B8</t>
  </si>
  <si>
    <t>cartellonistica</t>
  </si>
  <si>
    <t>PUBBLIGRAFICA S.R.L. SEMPLIFICATA</t>
  </si>
  <si>
    <t>02276620503</t>
  </si>
  <si>
    <t> IT02046570426</t>
  </si>
  <si>
    <r>
      <t>Namirial S.p.A.</t>
    </r>
    <r>
      <rPr>
        <sz val="8"/>
        <color rgb="FF393939"/>
        <rFont val="Open Sans"/>
      </rPr>
      <t> </t>
    </r>
  </si>
  <si>
    <t>Attivazione annuale Fatt PA Passivo</t>
  </si>
  <si>
    <t>Z1239BFA09</t>
  </si>
  <si>
    <t>ZA9350459C</t>
  </si>
  <si>
    <t>manutenzione macchina fotocopiatrice</t>
  </si>
  <si>
    <t>IT00679330506</t>
  </si>
  <si>
    <t xml:space="preserve">SF.AMU SASDI SCARAMELLI CLAUDIA E C. </t>
  </si>
  <si>
    <t>Z1B3504884</t>
  </si>
  <si>
    <t>Soluzione Cloud QUI PRIVACY BUFFETTI GDPR FACILE SMALL</t>
  </si>
  <si>
    <t>IT01043300506</t>
  </si>
  <si>
    <t>GIANI MILA SRL </t>
  </si>
  <si>
    <t>Z253504A3B</t>
  </si>
  <si>
    <t>consulenza del lavoro modello 770 dichiarazione irap</t>
  </si>
  <si>
    <t>IT01429230509</t>
  </si>
  <si>
    <r>
      <t>STUDIO CERRI ASS.TO di Rag. Cerri, Bigagli, Giorgelli</t>
    </r>
    <r>
      <rPr>
        <sz val="8"/>
        <color rgb="FF393939"/>
        <rFont val="Open Sans"/>
        <family val="2"/>
      </rPr>
      <t> </t>
    </r>
  </si>
  <si>
    <t>ZCE35048B8</t>
  </si>
  <si>
    <t>Canone annuale di assistenza e aggiornamenti per il software Protocollo Facile Full</t>
  </si>
  <si>
    <t>IT03680320755</t>
  </si>
  <si>
    <t>PIANETA SOFTWARE DI LICCHELLI MASSIMO </t>
  </si>
  <si>
    <t>Z9D3504551</t>
  </si>
  <si>
    <t xml:space="preserve">manutenzione sito </t>
  </si>
  <si>
    <t>IT01405200500</t>
  </si>
  <si>
    <t>FABIO DI LUPO</t>
  </si>
  <si>
    <t>https://www.agronomipisa.it/amministrazione-trasparente.asp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</si>
</sst>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yyyy\-mm\-dd"/>
  </numFmts>
  <fonts count="19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1"/>
      <color rgb="FF000000"/>
      <name val="Segoe UI"/>
      <family val="2"/>
    </font>
    <font>
      <sz val="8"/>
      <color rgb="FF393939"/>
      <name val="Open Sans"/>
    </font>
    <font>
      <sz val="8"/>
      <color rgb="FF393939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16" fillId="0" borderId="0" xfId="0" applyFont="1"/>
    <xf numFmtId="0" fontId="16" fillId="0" borderId="3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ronomipisa.it/amministrazione-trasparente.as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55593265" TargetMode="External"/><Relationship Id="rId2" Type="http://schemas.openxmlformats.org/officeDocument/2006/relationships/hyperlink" Target="https://smartcig.anticorruzione.it/AVCP-SmartCig/preparaDettaglioComunicazioneOS.action?codDettaglioCarnet=60546816" TargetMode="External"/><Relationship Id="rId1" Type="http://schemas.openxmlformats.org/officeDocument/2006/relationships/hyperlink" Target="https://smartcig.anticorruzione.it/AVCP-SmartCig/preparaDettaglioComunicazioneOS.action?codDettaglioCarnet=55592687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martcig.anticorruzione.it/AVCP-SmartCig/preparaDettaglioComunicazioneOS.action?codDettaglioCarnet=5559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workbookViewId="0">
      <selection activeCell="D15" sqref="D15"/>
    </sheetView>
  </sheetViews>
  <sheetFormatPr defaultRowHeight="13.2"/>
  <cols>
    <col min="1" max="1" width="28.6640625" customWidth="1"/>
    <col min="2" max="2" width="27.44140625" customWidth="1"/>
    <col min="3" max="3" width="21.5546875" customWidth="1"/>
    <col min="4" max="4" width="22.88671875" customWidth="1"/>
    <col min="5" max="5" width="20.5546875" customWidth="1"/>
    <col min="6" max="6" width="15.6640625" customWidth="1"/>
    <col min="7" max="7" width="35.6640625" customWidth="1"/>
    <col min="8" max="8" width="11.109375" customWidth="1"/>
  </cols>
  <sheetData>
    <row r="1" spans="1:8" s="23" customFormat="1" ht="46.8">
      <c r="A1" s="28" t="s">
        <v>36</v>
      </c>
      <c r="B1" s="29" t="s">
        <v>37</v>
      </c>
      <c r="C1" s="29" t="s">
        <v>38</v>
      </c>
      <c r="D1" s="29" t="s">
        <v>44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>
      <c r="A2" s="30" t="s">
        <v>43</v>
      </c>
      <c r="B2" s="30" t="s">
        <v>43</v>
      </c>
      <c r="C2" s="31">
        <v>44957</v>
      </c>
      <c r="D2" s="42">
        <v>80011170505</v>
      </c>
      <c r="E2" s="31">
        <v>44957</v>
      </c>
      <c r="F2" s="30">
        <v>2022</v>
      </c>
      <c r="G2" s="32" t="s">
        <v>108</v>
      </c>
      <c r="H2" s="30">
        <f>-H12</f>
        <v>0</v>
      </c>
    </row>
  </sheetData>
  <phoneticPr fontId="13" type="noConversion"/>
  <hyperlinks>
    <hyperlink ref="G2" r:id="rId1" xr:uid="{4FDF07DD-7AC6-4A0C-8668-AAAC9E8FE4A9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30"/>
  <sheetViews>
    <sheetView tabSelected="1" topLeftCell="K1" zoomScaleNormal="100" workbookViewId="0">
      <pane ySplit="1" topLeftCell="A2" activePane="bottomLeft" state="frozen"/>
      <selection pane="bottomLeft" activeCell="S2" sqref="S2"/>
    </sheetView>
  </sheetViews>
  <sheetFormatPr defaultRowHeight="13.2"/>
  <cols>
    <col min="1" max="1" width="14.5546875" style="6" customWidth="1"/>
    <col min="2" max="2" width="3" style="3" hidden="1" customWidth="1"/>
    <col min="3" max="3" width="20.6640625" style="6" customWidth="1"/>
    <col min="4" max="4" width="56.77734375" style="6" bestFit="1" customWidth="1"/>
    <col min="5" max="5" width="36.6640625" bestFit="1" customWidth="1"/>
    <col min="6" max="6" width="48" style="6" customWidth="1"/>
    <col min="7" max="7" width="6.6640625" style="3" customWidth="1"/>
    <col min="8" max="8" width="24.33203125" style="9" bestFit="1" customWidth="1"/>
    <col min="9" max="9" width="18" style="6" customWidth="1"/>
    <col min="10" max="10" width="17.33203125" style="6" customWidth="1"/>
    <col min="11" max="11" width="32.21875" style="6" customWidth="1"/>
    <col min="12" max="12" width="4.5546875" style="3" bestFit="1" customWidth="1"/>
    <col min="13" max="13" width="16.5546875" style="3" bestFit="1" customWidth="1"/>
    <col min="14" max="15" width="16.5546875" style="6" bestFit="1" customWidth="1"/>
    <col min="16" max="16" width="23" bestFit="1" customWidth="1"/>
    <col min="17" max="17" width="25.21875" bestFit="1" customWidth="1"/>
    <col min="18" max="18" width="41.33203125" bestFit="1" customWidth="1"/>
    <col min="19" max="19" width="26" bestFit="1" customWidth="1"/>
    <col min="20" max="20" width="27.109375" bestFit="1" customWidth="1"/>
  </cols>
  <sheetData>
    <row r="1" spans="1:20" s="23" customFormat="1" ht="65.400000000000006" customHeight="1">
      <c r="A1" s="34" t="s">
        <v>0</v>
      </c>
      <c r="B1" s="35" t="s">
        <v>10</v>
      </c>
      <c r="C1" s="36" t="s">
        <v>63</v>
      </c>
      <c r="D1" s="22" t="s">
        <v>64</v>
      </c>
      <c r="E1" s="22" t="s">
        <v>7</v>
      </c>
      <c r="F1" s="7" t="s">
        <v>65</v>
      </c>
      <c r="G1" s="1" t="s">
        <v>9</v>
      </c>
      <c r="H1" s="37" t="s">
        <v>11</v>
      </c>
      <c r="I1" s="36" t="s">
        <v>12</v>
      </c>
      <c r="J1" s="36" t="s">
        <v>13</v>
      </c>
      <c r="K1" s="36" t="s">
        <v>14</v>
      </c>
      <c r="L1" s="1" t="s">
        <v>8</v>
      </c>
      <c r="M1" s="38" t="s">
        <v>15</v>
      </c>
      <c r="N1" s="36" t="s">
        <v>16</v>
      </c>
      <c r="O1" s="36" t="s">
        <v>17</v>
      </c>
      <c r="P1" s="22" t="s">
        <v>18</v>
      </c>
      <c r="Q1" s="22" t="s">
        <v>4</v>
      </c>
      <c r="R1" s="22" t="s">
        <v>5</v>
      </c>
      <c r="S1" s="22" t="s">
        <v>6</v>
      </c>
      <c r="T1" s="22" t="s">
        <v>35</v>
      </c>
    </row>
    <row r="2" spans="1:20" ht="26.4">
      <c r="A2" s="40" t="s">
        <v>66</v>
      </c>
      <c r="B2" s="11"/>
      <c r="C2" s="39" t="s">
        <v>70</v>
      </c>
      <c r="D2" s="12" t="s">
        <v>71</v>
      </c>
      <c r="E2" s="13" t="s">
        <v>67</v>
      </c>
      <c r="F2" s="24" t="s">
        <v>53</v>
      </c>
      <c r="G2" s="14"/>
      <c r="H2" s="15"/>
      <c r="I2" s="33" t="s">
        <v>68</v>
      </c>
      <c r="J2" s="24"/>
      <c r="K2" s="25" t="s">
        <v>69</v>
      </c>
      <c r="L2" s="11"/>
      <c r="M2" s="15"/>
      <c r="N2" s="33" t="s">
        <v>68</v>
      </c>
      <c r="O2" s="24"/>
      <c r="P2" s="25" t="s">
        <v>69</v>
      </c>
      <c r="Q2" s="17">
        <v>544</v>
      </c>
      <c r="R2" s="18">
        <v>44816</v>
      </c>
      <c r="S2" s="18"/>
      <c r="T2" s="17"/>
    </row>
    <row r="3" spans="1:20" ht="26.4">
      <c r="A3" s="40" t="s">
        <v>72</v>
      </c>
      <c r="B3" s="11"/>
      <c r="C3" s="39" t="s">
        <v>70</v>
      </c>
      <c r="D3" s="12" t="s">
        <v>71</v>
      </c>
      <c r="E3" s="13" t="s">
        <v>73</v>
      </c>
      <c r="F3" s="24" t="s">
        <v>53</v>
      </c>
      <c r="G3" s="14"/>
      <c r="H3" s="15"/>
      <c r="I3" s="33" t="s">
        <v>74</v>
      </c>
      <c r="J3" s="24"/>
      <c r="K3" s="25" t="s">
        <v>75</v>
      </c>
      <c r="L3" s="11"/>
      <c r="M3" s="15"/>
      <c r="N3" s="33" t="s">
        <v>74</v>
      </c>
      <c r="O3" s="24"/>
      <c r="P3" s="25" t="s">
        <v>75</v>
      </c>
      <c r="Q3" s="17">
        <v>254.5</v>
      </c>
      <c r="R3" s="18">
        <v>44562</v>
      </c>
      <c r="S3" s="18">
        <v>44926</v>
      </c>
      <c r="T3" s="17">
        <f t="shared" ref="T3" si="0">Q3</f>
        <v>254.5</v>
      </c>
    </row>
    <row r="4" spans="1:20" ht="26.4">
      <c r="A4" s="40" t="s">
        <v>76</v>
      </c>
      <c r="B4" s="11"/>
      <c r="C4" s="41" t="s">
        <v>70</v>
      </c>
      <c r="D4" s="12" t="s">
        <v>71</v>
      </c>
      <c r="E4" s="13" t="s">
        <v>77</v>
      </c>
      <c r="F4" s="24" t="s">
        <v>53</v>
      </c>
      <c r="G4" s="14"/>
      <c r="H4" s="15"/>
      <c r="I4" s="24" t="s">
        <v>78</v>
      </c>
      <c r="J4" s="24"/>
      <c r="K4" s="25" t="s">
        <v>79</v>
      </c>
      <c r="L4" s="11"/>
      <c r="M4" s="15"/>
      <c r="N4" s="24" t="s">
        <v>78</v>
      </c>
      <c r="O4" s="24"/>
      <c r="P4" s="25" t="s">
        <v>79</v>
      </c>
      <c r="Q4" s="17">
        <v>7200</v>
      </c>
      <c r="R4" s="18">
        <v>44562</v>
      </c>
      <c r="S4" s="18">
        <v>44926</v>
      </c>
      <c r="T4" s="17">
        <v>6600</v>
      </c>
    </row>
    <row r="5" spans="1:20" ht="26.4">
      <c r="A5" s="40" t="s">
        <v>80</v>
      </c>
      <c r="B5" s="11"/>
      <c r="C5" s="41" t="s">
        <v>70</v>
      </c>
      <c r="D5" s="12" t="s">
        <v>71</v>
      </c>
      <c r="E5" s="13" t="s">
        <v>81</v>
      </c>
      <c r="F5" s="24" t="s">
        <v>53</v>
      </c>
      <c r="G5" s="14"/>
      <c r="H5" s="15"/>
      <c r="I5" s="24" t="s">
        <v>83</v>
      </c>
      <c r="J5" s="24"/>
      <c r="K5" s="25" t="s">
        <v>82</v>
      </c>
      <c r="L5" s="11"/>
      <c r="M5" s="15"/>
      <c r="N5" s="24" t="s">
        <v>83</v>
      </c>
      <c r="O5" s="10"/>
      <c r="P5" s="25" t="s">
        <v>82</v>
      </c>
      <c r="Q5" s="17">
        <v>256.2</v>
      </c>
      <c r="R5" s="18">
        <v>44562</v>
      </c>
      <c r="S5" s="18">
        <v>44926</v>
      </c>
      <c r="T5" s="17">
        <v>256.2</v>
      </c>
    </row>
    <row r="6" spans="1:20" ht="26.4">
      <c r="A6" s="40" t="s">
        <v>87</v>
      </c>
      <c r="B6" s="11"/>
      <c r="C6" s="41" t="s">
        <v>70</v>
      </c>
      <c r="D6" s="12" t="s">
        <v>71</v>
      </c>
      <c r="E6" s="13" t="s">
        <v>86</v>
      </c>
      <c r="F6" s="24" t="s">
        <v>53</v>
      </c>
      <c r="G6" s="14"/>
      <c r="H6" s="15"/>
      <c r="I6" s="24" t="s">
        <v>84</v>
      </c>
      <c r="J6" s="24"/>
      <c r="K6" s="25" t="s">
        <v>85</v>
      </c>
      <c r="L6" s="11"/>
      <c r="M6" s="15"/>
      <c r="N6" s="24" t="s">
        <v>84</v>
      </c>
      <c r="O6" s="10"/>
      <c r="P6" s="25" t="s">
        <v>85</v>
      </c>
      <c r="Q6" s="17">
        <v>867.79</v>
      </c>
      <c r="R6" s="18">
        <v>44562</v>
      </c>
      <c r="S6" s="18">
        <v>44926</v>
      </c>
      <c r="T6" s="17">
        <v>867.79</v>
      </c>
    </row>
    <row r="7" spans="1:20" ht="25.8" customHeight="1">
      <c r="A7" s="40" t="s">
        <v>88</v>
      </c>
      <c r="B7" s="11"/>
      <c r="C7" s="41" t="s">
        <v>70</v>
      </c>
      <c r="D7" s="12" t="s">
        <v>71</v>
      </c>
      <c r="E7" s="13" t="s">
        <v>89</v>
      </c>
      <c r="F7" s="24" t="s">
        <v>53</v>
      </c>
      <c r="G7" s="14"/>
      <c r="H7" s="15"/>
      <c r="I7" s="33" t="s">
        <v>90</v>
      </c>
      <c r="J7" s="24"/>
      <c r="K7" s="25" t="s">
        <v>91</v>
      </c>
      <c r="L7" s="11"/>
      <c r="M7" s="15"/>
      <c r="N7" s="33" t="s">
        <v>90</v>
      </c>
      <c r="O7" s="10"/>
      <c r="P7" s="25" t="s">
        <v>91</v>
      </c>
      <c r="Q7" s="17">
        <v>350</v>
      </c>
      <c r="R7" s="18">
        <v>44562</v>
      </c>
      <c r="S7" s="18">
        <v>44926</v>
      </c>
      <c r="T7" s="17">
        <v>350</v>
      </c>
    </row>
    <row r="8" spans="1:20" ht="26.4">
      <c r="A8" s="40" t="s">
        <v>92</v>
      </c>
      <c r="B8" s="16"/>
      <c r="C8" s="39" t="s">
        <v>70</v>
      </c>
      <c r="D8" s="12" t="s">
        <v>71</v>
      </c>
      <c r="E8" s="13" t="s">
        <v>93</v>
      </c>
      <c r="F8" s="24" t="s">
        <v>53</v>
      </c>
      <c r="G8" s="14"/>
      <c r="H8" s="15"/>
      <c r="I8" s="10" t="s">
        <v>94</v>
      </c>
      <c r="J8" s="26"/>
      <c r="K8" s="25" t="s">
        <v>95</v>
      </c>
      <c r="L8" s="11"/>
      <c r="M8" s="15"/>
      <c r="N8" s="10" t="s">
        <v>94</v>
      </c>
      <c r="O8" s="26"/>
      <c r="P8" s="25" t="s">
        <v>95</v>
      </c>
      <c r="Q8" s="17">
        <v>175</v>
      </c>
      <c r="R8" s="18">
        <v>44620</v>
      </c>
      <c r="S8" s="18">
        <v>44620</v>
      </c>
      <c r="T8" s="17">
        <f t="shared" ref="T8:T10" si="1">Q8</f>
        <v>175</v>
      </c>
    </row>
    <row r="9" spans="1:20" ht="39.6">
      <c r="A9" s="40" t="s">
        <v>96</v>
      </c>
      <c r="B9" s="11"/>
      <c r="C9" s="39" t="s">
        <v>70</v>
      </c>
      <c r="D9" s="12" t="s">
        <v>71</v>
      </c>
      <c r="E9" s="27" t="s">
        <v>97</v>
      </c>
      <c r="F9" s="24" t="s">
        <v>53</v>
      </c>
      <c r="G9" s="14"/>
      <c r="H9" s="15"/>
      <c r="I9" s="10" t="s">
        <v>98</v>
      </c>
      <c r="J9" s="24"/>
      <c r="K9" s="25" t="s">
        <v>99</v>
      </c>
      <c r="L9" s="11"/>
      <c r="M9" s="15"/>
      <c r="N9" s="10" t="s">
        <v>98</v>
      </c>
      <c r="O9" s="10"/>
      <c r="P9" s="25" t="s">
        <v>99</v>
      </c>
      <c r="Q9" s="17">
        <v>2958.34</v>
      </c>
      <c r="R9" s="18">
        <v>44562</v>
      </c>
      <c r="S9" s="18">
        <v>44926</v>
      </c>
      <c r="T9" s="17">
        <f t="shared" si="1"/>
        <v>2958.34</v>
      </c>
    </row>
    <row r="10" spans="1:20" ht="39.6">
      <c r="A10" s="40" t="s">
        <v>100</v>
      </c>
      <c r="B10" s="16"/>
      <c r="C10" s="39" t="s">
        <v>70</v>
      </c>
      <c r="D10" s="12" t="s">
        <v>71</v>
      </c>
      <c r="E10" s="27" t="s">
        <v>101</v>
      </c>
      <c r="F10" s="24" t="s">
        <v>53</v>
      </c>
      <c r="G10" s="14"/>
      <c r="H10" s="15"/>
      <c r="I10" s="10" t="s">
        <v>102</v>
      </c>
      <c r="J10" s="26"/>
      <c r="K10" s="25" t="s">
        <v>103</v>
      </c>
      <c r="L10" s="11"/>
      <c r="M10" s="15"/>
      <c r="N10" s="10" t="s">
        <v>102</v>
      </c>
      <c r="O10" s="26"/>
      <c r="P10" s="25" t="s">
        <v>103</v>
      </c>
      <c r="Q10" s="17">
        <v>440</v>
      </c>
      <c r="R10" s="18">
        <v>44562</v>
      </c>
      <c r="S10" s="18">
        <v>44926</v>
      </c>
      <c r="T10" s="17">
        <f t="shared" si="1"/>
        <v>440</v>
      </c>
    </row>
    <row r="11" spans="1:20" ht="26.4">
      <c r="A11" s="40" t="s">
        <v>104</v>
      </c>
      <c r="B11" s="11"/>
      <c r="C11" s="41" t="s">
        <v>70</v>
      </c>
      <c r="D11" s="12" t="s">
        <v>71</v>
      </c>
      <c r="E11" s="13" t="s">
        <v>105</v>
      </c>
      <c r="F11" s="24" t="s">
        <v>53</v>
      </c>
      <c r="G11" s="14"/>
      <c r="H11" s="15"/>
      <c r="I11" s="33" t="s">
        <v>106</v>
      </c>
      <c r="J11" s="24"/>
      <c r="K11" s="25" t="s">
        <v>107</v>
      </c>
      <c r="L11" s="11"/>
      <c r="M11" s="15"/>
      <c r="N11" s="33" t="s">
        <v>106</v>
      </c>
      <c r="O11" s="24"/>
      <c r="P11" s="25" t="s">
        <v>107</v>
      </c>
      <c r="Q11" s="17">
        <v>522</v>
      </c>
      <c r="R11" s="18">
        <v>44562</v>
      </c>
      <c r="S11" s="18">
        <v>44926</v>
      </c>
      <c r="T11" s="17">
        <v>522</v>
      </c>
    </row>
    <row r="12" spans="1:20">
      <c r="A12" s="10"/>
      <c r="B12" s="16"/>
      <c r="C12" s="12"/>
      <c r="D12" s="12"/>
      <c r="E12" s="13"/>
      <c r="F12" s="24"/>
      <c r="G12" s="14"/>
      <c r="H12" s="15"/>
      <c r="I12" s="10"/>
      <c r="J12" s="26"/>
      <c r="K12" s="25"/>
      <c r="L12" s="11"/>
      <c r="M12" s="15"/>
      <c r="N12" s="10"/>
      <c r="O12" s="26"/>
      <c r="P12" s="25"/>
      <c r="Q12" s="17"/>
      <c r="R12" s="18"/>
      <c r="S12" s="18"/>
      <c r="T12" s="17"/>
    </row>
    <row r="13" spans="1:20">
      <c r="A13" s="10"/>
      <c r="B13" s="16"/>
      <c r="C13" s="12"/>
      <c r="D13" s="12"/>
      <c r="E13" s="13"/>
      <c r="F13" s="24"/>
      <c r="G13" s="14"/>
      <c r="H13" s="15"/>
      <c r="I13" s="10"/>
      <c r="J13" s="26"/>
      <c r="K13" s="25"/>
      <c r="L13" s="11"/>
      <c r="M13" s="15"/>
      <c r="N13" s="10"/>
      <c r="O13" s="26"/>
      <c r="P13" s="25"/>
      <c r="Q13" s="17"/>
      <c r="R13" s="18"/>
      <c r="S13" s="18"/>
      <c r="T13" s="17"/>
    </row>
    <row r="14" spans="1:20">
      <c r="A14" s="24"/>
      <c r="B14" s="11"/>
      <c r="C14" s="25"/>
      <c r="D14" s="25"/>
      <c r="E14" s="27"/>
      <c r="F14" s="24"/>
      <c r="G14" s="14"/>
      <c r="H14" s="15"/>
      <c r="I14" s="24"/>
      <c r="J14" s="24"/>
      <c r="K14" s="25"/>
      <c r="L14" s="11"/>
      <c r="M14" s="15"/>
      <c r="N14" s="10"/>
      <c r="O14" s="10"/>
      <c r="P14" s="12"/>
      <c r="Q14" s="17"/>
      <c r="R14" s="18"/>
      <c r="S14" s="18"/>
      <c r="T14" s="17"/>
    </row>
    <row r="15" spans="1:20">
      <c r="A15" s="24"/>
      <c r="B15" s="11"/>
      <c r="C15" s="25"/>
      <c r="D15" s="25"/>
      <c r="E15" s="27"/>
      <c r="F15" s="24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17"/>
      <c r="R15" s="18"/>
      <c r="S15" s="18"/>
      <c r="T15" s="17"/>
    </row>
    <row r="16" spans="1:20">
      <c r="A16" s="24"/>
      <c r="B16" s="11"/>
      <c r="C16" s="25"/>
      <c r="D16" s="25"/>
      <c r="E16" s="27"/>
      <c r="F16" s="24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17"/>
      <c r="R16" s="18"/>
      <c r="S16" s="18"/>
      <c r="T16" s="17"/>
    </row>
    <row r="17" spans="1:20">
      <c r="A17" s="24"/>
      <c r="B17" s="11"/>
      <c r="C17" s="25"/>
      <c r="D17" s="25"/>
      <c r="E17" s="27"/>
      <c r="F17" s="24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17"/>
      <c r="R17" s="18"/>
      <c r="S17" s="18"/>
      <c r="T17" s="17"/>
    </row>
    <row r="18" spans="1:20">
      <c r="A18" s="24"/>
      <c r="B18" s="11"/>
      <c r="C18" s="25"/>
      <c r="D18" s="25"/>
      <c r="E18" s="13"/>
      <c r="F18" s="24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17"/>
      <c r="R18" s="18"/>
      <c r="S18" s="18"/>
      <c r="T18" s="17"/>
    </row>
    <row r="19" spans="1:20">
      <c r="A19" s="24"/>
      <c r="B19" s="11"/>
      <c r="C19" s="25"/>
      <c r="D19" s="25"/>
      <c r="E19" s="27"/>
      <c r="F19" s="24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17"/>
      <c r="R19" s="18"/>
      <c r="S19" s="18"/>
      <c r="T19" s="17"/>
    </row>
    <row r="20" spans="1:20">
      <c r="A20" s="24"/>
      <c r="B20" s="11"/>
      <c r="C20" s="25"/>
      <c r="D20" s="25"/>
      <c r="E20" s="27"/>
      <c r="F20" s="24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17"/>
      <c r="R20" s="18"/>
      <c r="S20" s="18"/>
      <c r="T20" s="17"/>
    </row>
    <row r="21" spans="1:20">
      <c r="A21" s="24"/>
      <c r="B21" s="11"/>
      <c r="C21" s="25"/>
      <c r="D21" s="25"/>
      <c r="E21" s="27"/>
      <c r="F21" s="24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17"/>
      <c r="R21" s="18"/>
      <c r="S21" s="18"/>
      <c r="T21" s="17"/>
    </row>
    <row r="22" spans="1:20">
      <c r="A22" s="24"/>
      <c r="B22" s="11"/>
      <c r="C22" s="25"/>
      <c r="D22" s="25"/>
      <c r="E22" s="27"/>
      <c r="F22" s="24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17"/>
      <c r="R22" s="18"/>
      <c r="S22" s="18"/>
      <c r="T22" s="17"/>
    </row>
    <row r="23" spans="1:20">
      <c r="A23" s="24"/>
      <c r="B23" s="11"/>
      <c r="C23" s="25"/>
      <c r="D23" s="25"/>
      <c r="E23" s="27"/>
      <c r="F23" s="24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</row>
    <row r="24" spans="1:20">
      <c r="A24" s="24"/>
      <c r="B24" s="11"/>
      <c r="C24" s="25"/>
      <c r="D24" s="25"/>
      <c r="E24" s="27"/>
      <c r="F24" s="24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</row>
    <row r="25" spans="1:20">
      <c r="A25" s="24"/>
      <c r="B25" s="11"/>
      <c r="C25" s="25"/>
      <c r="D25" s="25"/>
      <c r="E25" s="27"/>
      <c r="F25" s="24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</row>
    <row r="26" spans="1:20">
      <c r="A26" s="24"/>
      <c r="B26" s="11"/>
      <c r="C26" s="25"/>
      <c r="D26" s="25"/>
      <c r="E26" s="27"/>
      <c r="F26" s="24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</row>
    <row r="27" spans="1:20">
      <c r="A27" s="24"/>
      <c r="B27" s="11"/>
      <c r="C27" s="25"/>
      <c r="D27" s="25"/>
      <c r="E27" s="27"/>
      <c r="F27" s="24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</row>
    <row r="28" spans="1:20">
      <c r="A28" s="24"/>
      <c r="B28" s="11"/>
      <c r="C28" s="25"/>
      <c r="D28" s="25"/>
      <c r="E28" s="27"/>
      <c r="F28" s="24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</row>
    <row r="29" spans="1:20">
      <c r="A29" s="24"/>
      <c r="B29" s="11"/>
      <c r="C29" s="25"/>
      <c r="D29" s="25"/>
      <c r="E29" s="27"/>
      <c r="F29" s="24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</row>
    <row r="30" spans="1:20">
      <c r="A30" s="24"/>
      <c r="B30" s="11"/>
      <c r="C30" s="25"/>
      <c r="D30" s="25"/>
      <c r="E30" s="27"/>
      <c r="F30" s="24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</row>
    <row r="31" spans="1:20">
      <c r="A31" s="24"/>
      <c r="B31" s="11"/>
      <c r="C31" s="25"/>
      <c r="D31" s="25"/>
      <c r="E31" s="27"/>
      <c r="F31" s="24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</row>
    <row r="32" spans="1:20">
      <c r="A32" s="24"/>
      <c r="B32" s="11"/>
      <c r="C32" s="25"/>
      <c r="D32" s="25"/>
      <c r="E32" s="27"/>
      <c r="F32" s="24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</row>
    <row r="33" spans="1:20">
      <c r="A33" s="24"/>
      <c r="B33" s="11"/>
      <c r="C33" s="25"/>
      <c r="D33" s="25"/>
      <c r="E33" s="27"/>
      <c r="F33" s="24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</row>
    <row r="34" spans="1:20">
      <c r="A34" s="24"/>
      <c r="B34" s="11"/>
      <c r="C34" s="25"/>
      <c r="D34" s="25"/>
      <c r="E34" s="27"/>
      <c r="F34" s="24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</row>
    <row r="35" spans="1:20">
      <c r="A35" s="24"/>
      <c r="B35" s="11"/>
      <c r="C35" s="25"/>
      <c r="D35" s="25"/>
      <c r="E35" s="27"/>
      <c r="F35" s="24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</row>
    <row r="36" spans="1:20">
      <c r="A36" s="24"/>
      <c r="B36" s="11"/>
      <c r="C36" s="25"/>
      <c r="D36" s="25"/>
      <c r="E36" s="27"/>
      <c r="F36" s="24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</row>
    <row r="37" spans="1:20">
      <c r="A37" s="24"/>
      <c r="B37" s="11"/>
      <c r="C37" s="25"/>
      <c r="D37" s="25"/>
      <c r="E37" s="27"/>
      <c r="F37" s="24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</row>
    <row r="38" spans="1:20">
      <c r="A38" s="24"/>
      <c r="B38" s="11"/>
      <c r="C38" s="25"/>
      <c r="D38" s="25"/>
      <c r="E38" s="27"/>
      <c r="F38" s="24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</row>
    <row r="39" spans="1:20">
      <c r="A39" s="24"/>
      <c r="B39" s="11"/>
      <c r="C39" s="25"/>
      <c r="D39" s="25"/>
      <c r="E39" s="27"/>
      <c r="F39" s="24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</row>
    <row r="40" spans="1:20">
      <c r="A40" s="24"/>
      <c r="B40" s="11"/>
      <c r="C40" s="25"/>
      <c r="D40" s="25"/>
      <c r="E40" s="27"/>
      <c r="F40" s="24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</row>
    <row r="41" spans="1:20">
      <c r="A41" s="24"/>
      <c r="B41" s="11"/>
      <c r="C41" s="25"/>
      <c r="D41" s="25"/>
      <c r="E41" s="27"/>
      <c r="F41" s="24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</row>
    <row r="42" spans="1:20">
      <c r="A42" s="24"/>
      <c r="B42" s="11"/>
      <c r="C42" s="25"/>
      <c r="D42" s="25"/>
      <c r="E42" s="27"/>
      <c r="F42" s="24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</row>
    <row r="43" spans="1:20">
      <c r="A43" s="24"/>
      <c r="B43" s="11"/>
      <c r="C43" s="25"/>
      <c r="D43" s="25"/>
      <c r="E43" s="27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</row>
    <row r="44" spans="1:20">
      <c r="A44" s="24"/>
      <c r="B44" s="11"/>
      <c r="C44" s="25"/>
      <c r="D44" s="25"/>
      <c r="E44" s="27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</row>
    <row r="45" spans="1:20">
      <c r="A45" s="24"/>
      <c r="B45" s="11"/>
      <c r="C45" s="25"/>
      <c r="D45" s="25"/>
      <c r="E45" s="27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</row>
    <row r="46" spans="1:20">
      <c r="A46" s="24"/>
      <c r="B46" s="11"/>
      <c r="C46" s="25"/>
      <c r="D46" s="25"/>
      <c r="E46" s="27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</row>
    <row r="47" spans="1:20">
      <c r="A47" s="24"/>
      <c r="B47" s="11"/>
      <c r="C47" s="25"/>
      <c r="D47" s="25"/>
      <c r="E47" s="27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</row>
    <row r="48" spans="1:20">
      <c r="A48" s="24"/>
      <c r="B48" s="11"/>
      <c r="C48" s="25"/>
      <c r="D48" s="25"/>
      <c r="E48" s="27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</row>
    <row r="49" spans="1:20">
      <c r="A49" s="24"/>
      <c r="B49" s="11"/>
      <c r="C49" s="25"/>
      <c r="D49" s="25"/>
      <c r="E49" s="27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</row>
    <row r="50" spans="1:20">
      <c r="A50" s="24"/>
      <c r="B50" s="11"/>
      <c r="C50" s="25"/>
      <c r="D50" s="25"/>
      <c r="E50" s="27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</row>
    <row r="51" spans="1:20">
      <c r="A51" s="24"/>
      <c r="B51" s="11"/>
      <c r="C51" s="25"/>
      <c r="D51" s="25"/>
      <c r="E51" s="27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</row>
    <row r="52" spans="1:20">
      <c r="A52" s="24"/>
      <c r="B52" s="11"/>
      <c r="C52" s="25"/>
      <c r="D52" s="25"/>
      <c r="E52" s="27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</row>
    <row r="53" spans="1:20">
      <c r="A53" s="24"/>
      <c r="B53" s="11"/>
      <c r="C53" s="25"/>
      <c r="D53" s="25"/>
      <c r="E53" s="27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</row>
    <row r="54" spans="1:20">
      <c r="A54" s="24"/>
      <c r="B54" s="11"/>
      <c r="C54" s="25"/>
      <c r="D54" s="25"/>
      <c r="E54" s="27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</row>
    <row r="55" spans="1:20">
      <c r="A55" s="24"/>
      <c r="B55" s="11"/>
      <c r="C55" s="25"/>
      <c r="D55" s="25"/>
      <c r="E55" s="27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</row>
    <row r="56" spans="1:20">
      <c r="A56" s="24"/>
      <c r="B56" s="11"/>
      <c r="C56" s="25"/>
      <c r="D56" s="25"/>
      <c r="E56" s="27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</row>
    <row r="57" spans="1:20">
      <c r="A57" s="24"/>
      <c r="B57" s="11"/>
      <c r="C57" s="25"/>
      <c r="D57" s="25"/>
      <c r="E57" s="27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</row>
    <row r="58" spans="1:20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</row>
    <row r="59" spans="1:20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</row>
    <row r="60" spans="1:20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</row>
    <row r="61" spans="1:20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</row>
    <row r="62" spans="1:20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93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>
      <c r="F10002" s="19" t="s">
        <v>24</v>
      </c>
      <c r="H10002" s="19" t="s">
        <v>19</v>
      </c>
      <c r="M10002" s="19" t="s">
        <v>19</v>
      </c>
    </row>
    <row r="10003" spans="1:20">
      <c r="F10003" s="19" t="s">
        <v>25</v>
      </c>
      <c r="H10003" s="19" t="s">
        <v>20</v>
      </c>
      <c r="M10003" s="19" t="s">
        <v>20</v>
      </c>
    </row>
    <row r="10004" spans="1:20">
      <c r="F10004" s="19" t="s">
        <v>48</v>
      </c>
      <c r="H10004" s="19" t="s">
        <v>21</v>
      </c>
      <c r="M10004" s="19" t="s">
        <v>21</v>
      </c>
    </row>
    <row r="10005" spans="1:20">
      <c r="F10005" s="19" t="s">
        <v>49</v>
      </c>
      <c r="H10005" s="19" t="s">
        <v>22</v>
      </c>
      <c r="M10005" s="19" t="s">
        <v>22</v>
      </c>
    </row>
    <row r="10006" spans="1:20">
      <c r="F10006" s="19" t="s">
        <v>26</v>
      </c>
      <c r="H10006" s="19" t="s">
        <v>23</v>
      </c>
      <c r="M10006" s="19" t="s">
        <v>23</v>
      </c>
    </row>
    <row r="10007" spans="1:20">
      <c r="F10007" s="19" t="s">
        <v>50</v>
      </c>
    </row>
    <row r="10008" spans="1:20">
      <c r="F10008" s="19" t="s">
        <v>27</v>
      </c>
    </row>
    <row r="10009" spans="1:20">
      <c r="F10009" s="19" t="s">
        <v>28</v>
      </c>
    </row>
    <row r="10010" spans="1:20">
      <c r="F10010" s="19" t="s">
        <v>29</v>
      </c>
    </row>
    <row r="10011" spans="1:20">
      <c r="F10011" s="19" t="s">
        <v>51</v>
      </c>
    </row>
    <row r="10012" spans="1:20">
      <c r="F10012" s="19" t="s">
        <v>30</v>
      </c>
    </row>
    <row r="10013" spans="1:20">
      <c r="F10013" s="19" t="s">
        <v>52</v>
      </c>
    </row>
    <row r="10014" spans="1:20">
      <c r="F10014" s="19" t="s">
        <v>53</v>
      </c>
    </row>
    <row r="10015" spans="1:20">
      <c r="F10015" s="19" t="s">
        <v>31</v>
      </c>
    </row>
    <row r="10016" spans="1:20">
      <c r="F10016" s="19" t="s">
        <v>54</v>
      </c>
    </row>
    <row r="10017" spans="6:6">
      <c r="F10017" s="19" t="s">
        <v>32</v>
      </c>
    </row>
    <row r="10018" spans="6:6">
      <c r="F10018" s="19" t="s">
        <v>33</v>
      </c>
    </row>
    <row r="10019" spans="6:6">
      <c r="F10019" s="19" t="s">
        <v>34</v>
      </c>
    </row>
    <row r="10020" spans="6:6">
      <c r="F10020" s="6" t="s">
        <v>45</v>
      </c>
    </row>
    <row r="10021" spans="6:6">
      <c r="F10021" s="6" t="s">
        <v>46</v>
      </c>
    </row>
    <row r="10022" spans="6:6">
      <c r="F10022" s="6" t="s">
        <v>47</v>
      </c>
    </row>
    <row r="10023" spans="6:6">
      <c r="F10023" s="6" t="s">
        <v>55</v>
      </c>
    </row>
    <row r="10024" spans="6:6">
      <c r="F10024" s="6" t="s">
        <v>56</v>
      </c>
    </row>
    <row r="10025" spans="6:6">
      <c r="F10025" s="6" t="s">
        <v>57</v>
      </c>
    </row>
    <row r="10026" spans="6:6">
      <c r="F10026" s="6" t="s">
        <v>58</v>
      </c>
    </row>
    <row r="10027" spans="6:6">
      <c r="F10027" s="6" t="s">
        <v>59</v>
      </c>
    </row>
    <row r="10028" spans="6:6">
      <c r="F10028" s="6" t="s">
        <v>60</v>
      </c>
    </row>
    <row r="10029" spans="6:6">
      <c r="F10029" s="6" t="s">
        <v>61</v>
      </c>
    </row>
    <row r="10030" spans="6:6">
      <c r="F10030" s="6" t="s">
        <v>62</v>
      </c>
    </row>
  </sheetData>
  <dataConsolidate/>
  <phoneticPr fontId="2" type="noConversion"/>
  <dataValidations count="6">
    <dataValidation type="textLength" allowBlank="1" showInputMessage="1" showErrorMessage="1" error="lunghezze ammesse 11 o 16 caratteri_x000a_" sqref="I3:I4 N3:N4 I7:I8 N7:N8 I10:I10000 N10:N10000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3:K5 P3:P5 K7:K8 P7:P8 K10:K10000 P10:P10000" xr:uid="{00000000-0002-0000-0100-000003000000}">
      <formula1>250</formula1>
    </dataValidation>
    <dataValidation type="textLength" operator="equal" allowBlank="1" showInputMessage="1" showErrorMessage="1" error="è previsto un codice di 10 caratteri" sqref="A1 A12:A1048576" xr:uid="{00000000-0002-0000-0100-000005000000}">
      <formula1>10</formula1>
    </dataValidation>
    <dataValidation type="textLength" operator="lessThanOrEqual" allowBlank="1" showInputMessage="1" showErrorMessage="1" error="descrizione troppo lunga (max 250 car)" sqref="E4:E5 E2 E7 E9 E11:E10000" xr:uid="{00000000-0002-0000-0100-000001000000}">
      <formula1>250</formula1>
    </dataValidation>
    <dataValidation type="list" allowBlank="1" showInputMessage="1" showErrorMessage="1" error="valore non consentito - selezionare valore da menu a tendina" sqref="H2:H10000 M2:M10000" xr:uid="{00000000-0002-0000-0100-000000000000}">
      <formula1>$H$10002:$H$10006</formula1>
    </dataValidation>
    <dataValidation type="list" allowBlank="1" showInputMessage="1" showErrorMessage="1" error="valore non consentito - selezionare valore da menu a tendina" sqref="F2:F10000" xr:uid="{00000000-0002-0000-0100-000004000000}">
      <formula1>$F$10002:$F$10037</formula1>
    </dataValidation>
  </dataValidations>
  <hyperlinks>
    <hyperlink ref="A3" r:id="rId1" display="https://smartcig.anticorruzione.it/AVCP-SmartCig/preparaDettaglioComunicazioneOS.action?codDettaglioCarnet=55592687" xr:uid="{47167DEC-6FC9-44A4-A138-65CC47DFD816}"/>
    <hyperlink ref="A6" r:id="rId2" display="https://smartcig.anticorruzione.it/AVCP-SmartCig/preparaDettaglioComunicazioneOS.action?codDettaglioCarnet=60546816" xr:uid="{5B20C06C-91F2-4E47-9B34-71CCF5FF29FC}"/>
    <hyperlink ref="A9" r:id="rId3" display="https://smartcig.anticorruzione.it/AVCP-SmartCig/preparaDettaglioComunicazioneOS.action?codDettaglioCarnet=55593265" xr:uid="{23C9CABB-9686-4098-98AB-6D84A3189E7E}"/>
    <hyperlink ref="A10" r:id="rId4" display="https://smartcig.anticorruzione.it/AVCP-SmartCig/preparaDettaglioComunicazioneOS.action?codDettaglioCarnet=55592878" xr:uid="{DD076510-EF01-49C0-9F4A-8C144734500B}"/>
  </hyperlink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5"/>
  <headerFooter alignWithMargins="0"/>
  <ignoredErrors>
    <ignoredError sqref="I4:I5 I2 N4:N5 N2" numberStoredAsText="1"/>
    <ignoredError sqref="T8:T10 T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hp</cp:lastModifiedBy>
  <cp:lastPrinted>2013-12-13T11:57:13Z</cp:lastPrinted>
  <dcterms:created xsi:type="dcterms:W3CDTF">2013-06-10T10:37:25Z</dcterms:created>
  <dcterms:modified xsi:type="dcterms:W3CDTF">2023-01-31T17:19:03Z</dcterms:modified>
</cp:coreProperties>
</file>